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Grafik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<sst xmlns="http://schemas.openxmlformats.org/spreadsheetml/2006/main" count="41" uniqueCount="36">
  <si>
    <t>İLÇELER</t>
  </si>
  <si>
    <t>(ha)</t>
  </si>
  <si>
    <t>ALANI(ha)</t>
  </si>
  <si>
    <t>(%)</t>
  </si>
  <si>
    <t>FUNDALIK (ha)</t>
  </si>
  <si>
    <t>MERA(ha)</t>
  </si>
  <si>
    <t>ARAZİ(ha)</t>
  </si>
  <si>
    <t xml:space="preserve">MERKEZ </t>
  </si>
  <si>
    <t>ALİAĞA</t>
  </si>
  <si>
    <t>BAYINDIR</t>
  </si>
  <si>
    <t>BERGAMA</t>
  </si>
  <si>
    <t>BEYDAĞ</t>
  </si>
  <si>
    <t>ÇEŞME</t>
  </si>
  <si>
    <t>DİKİLİ</t>
  </si>
  <si>
    <t>FOÇA</t>
  </si>
  <si>
    <t>KARABURUN</t>
  </si>
  <si>
    <t>KEMALPAŞA</t>
  </si>
  <si>
    <t>KINIK</t>
  </si>
  <si>
    <t>KİRAZ</t>
  </si>
  <si>
    <t>MENDERES</t>
  </si>
  <si>
    <t>MENEMEN</t>
  </si>
  <si>
    <t>ÖDEMİŞ</t>
  </si>
  <si>
    <t>SEFERİHİSAR</t>
  </si>
  <si>
    <t>SELÇUK</t>
  </si>
  <si>
    <t>TİRE</t>
  </si>
  <si>
    <t>TORBALI</t>
  </si>
  <si>
    <t>URLA</t>
  </si>
  <si>
    <t>TOPLAM</t>
  </si>
  <si>
    <t>ORAN ( % )</t>
  </si>
  <si>
    <t>ORAN       ( % )</t>
  </si>
  <si>
    <t>TARIM ALANI</t>
  </si>
  <si>
    <t xml:space="preserve">ORMAN VE FUNDALIK ALAN </t>
  </si>
  <si>
    <t xml:space="preserve">ÇAYIR MERA ALANI </t>
  </si>
  <si>
    <t xml:space="preserve">DİĞER ARAZİ </t>
  </si>
  <si>
    <t>YÜZÖLÇÜMÜ</t>
  </si>
  <si>
    <t>Çizelge-8 İZMİR İLİ GENEL ARAZİ DAĞILIMI   (2016)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</si>
</sst>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_ ;\-#,##0.0\ "/>
    <numFmt numFmtId="173" formatCode="#,##0.0"/>
    <numFmt numFmtId="174" formatCode="0.0%"/>
  </numFmts>
  <fonts count="45">
    <font>
      <sz val="10"/>
      <name val="Arial"/>
      <family val="0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7.35"/>
      <color indexed="8"/>
      <name val="Comic Sans MS"/>
      <family val="0"/>
    </font>
    <font>
      <sz val="9.25"/>
      <color indexed="8"/>
      <name val="Arial Tur"/>
      <family val="0"/>
    </font>
    <font>
      <b/>
      <i/>
      <sz val="9.25"/>
      <color indexed="8"/>
      <name val="Comic Sans MS"/>
      <family val="0"/>
    </font>
    <font>
      <b/>
      <i/>
      <sz val="10.5"/>
      <color indexed="8"/>
      <name val="Comic Sans MS"/>
      <family val="0"/>
    </font>
    <font>
      <b/>
      <i/>
      <sz val="12"/>
      <color indexed="8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omic Sans MS"/>
      <family val="0"/>
    </font>
    <font>
      <b/>
      <i/>
      <sz val="11.25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9" fontId="3" fillId="0" borderId="0" xfId="40" applyFont="1" applyBorder="1" applyAlignment="1">
      <alignment/>
    </xf>
    <xf numFmtId="169" fontId="2" fillId="0" borderId="10" xfId="40" applyFont="1" applyBorder="1" applyAlignment="1">
      <alignment/>
    </xf>
    <xf numFmtId="3" fontId="3" fillId="0" borderId="11" xfId="40" applyNumberFormat="1" applyFont="1" applyBorder="1" applyAlignment="1">
      <alignment/>
    </xf>
    <xf numFmtId="3" fontId="3" fillId="33" borderId="11" xfId="40" applyNumberFormat="1" applyFont="1" applyFill="1" applyBorder="1" applyAlignment="1">
      <alignment horizontal="right"/>
    </xf>
    <xf numFmtId="173" fontId="3" fillId="0" borderId="11" xfId="40" applyNumberFormat="1" applyFont="1" applyBorder="1" applyAlignment="1">
      <alignment/>
    </xf>
    <xf numFmtId="173" fontId="3" fillId="0" borderId="12" xfId="40" applyNumberFormat="1" applyFont="1" applyBorder="1" applyAlignment="1">
      <alignment/>
    </xf>
    <xf numFmtId="169" fontId="2" fillId="0" borderId="10" xfId="40" applyFont="1" applyFill="1" applyBorder="1" applyAlignment="1">
      <alignment/>
    </xf>
    <xf numFmtId="3" fontId="3" fillId="0" borderId="11" xfId="40" applyNumberFormat="1" applyFont="1" applyFill="1" applyBorder="1" applyAlignment="1">
      <alignment horizontal="right"/>
    </xf>
    <xf numFmtId="173" fontId="2" fillId="0" borderId="13" xfId="40" applyNumberFormat="1" applyFont="1" applyBorder="1" applyAlignment="1">
      <alignment/>
    </xf>
    <xf numFmtId="169" fontId="2" fillId="0" borderId="14" xfId="40" applyFont="1" applyBorder="1" applyAlignment="1">
      <alignment/>
    </xf>
    <xf numFmtId="169" fontId="2" fillId="0" borderId="0" xfId="40" applyFont="1" applyAlignment="1">
      <alignment horizontal="left"/>
    </xf>
    <xf numFmtId="169" fontId="2" fillId="0" borderId="15" xfId="4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9" fontId="2" fillId="0" borderId="16" xfId="4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9" fontId="2" fillId="0" borderId="17" xfId="4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Grafik 1-İzmir İli Genel Arazi Dağılımı - 2017</a:t>
            </a:r>
          </a:p>
        </c:rich>
      </c:tx>
      <c:layout>
        <c:manualLayout>
          <c:xMode val="factor"/>
          <c:yMode val="factor"/>
          <c:x val="-0.0175"/>
          <c:y val="-0.01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12125"/>
          <c:w val="0.81375"/>
          <c:h val="0.5135"/>
        </c:manualLayout>
      </c:layout>
      <c:pie3DChart>
        <c:varyColors val="1"/>
        <c:ser>
          <c:idx val="0"/>
          <c:order val="0"/>
          <c:tx>
            <c:strRef>
              <c:f>Sayfa1!$A$25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00"/>
                        </a:solidFill>
                      </a:rPr>
                      <a:t>% 28,5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00"/>
                        </a:solidFill>
                      </a:rPr>
                      <a:t>% 38,9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00"/>
                        </a:solidFill>
                      </a:rPr>
                      <a:t>% 4,2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00"/>
                        </a:solidFill>
                      </a:rPr>
                      <a:t>% 28,4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(Sayfa1!$C$3,Sayfa1!$E$3,Sayfa1!$G$3,Sayfa1!$I$3)</c:f>
              <c:strCache>
                <c:ptCount val="4"/>
                <c:pt idx="0">
                  <c:v>TARIM ALANI</c:v>
                </c:pt>
                <c:pt idx="1">
                  <c:v>ORMAN VE FUNDALIK ALAN </c:v>
                </c:pt>
                <c:pt idx="2">
                  <c:v>ÇAYIR MERA ALANI </c:v>
                </c:pt>
                <c:pt idx="3">
                  <c:v>DİĞER ARAZİ </c:v>
                </c:pt>
              </c:strCache>
            </c:strRef>
          </c:cat>
          <c:val>
            <c:numRef>
              <c:f>(Sayfa1!$C$25,Sayfa1!$E$25,Sayfa1!$G$25,Sayfa1!$I$25)</c:f>
              <c:numCache>
                <c:ptCount val="4"/>
                <c:pt idx="0">
                  <c:v>3444237.18</c:v>
                </c:pt>
                <c:pt idx="1">
                  <c:v>4700405</c:v>
                </c:pt>
                <c:pt idx="2">
                  <c:v>512234</c:v>
                </c:pt>
                <c:pt idx="3">
                  <c:v>3429235.82</c:v>
                </c:pt>
              </c:numCache>
            </c:numRef>
          </c:val>
        </c:ser>
        <c:ser>
          <c:idx val="1"/>
          <c:order val="1"/>
          <c:tx>
            <c:strRef>
              <c:f>Sayfa1!$A$25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(Sayfa1!$C$3,Sayfa1!$E$3,Sayfa1!$G$3,Sayfa1!$I$3)</c:f>
              <c:strCache>
                <c:ptCount val="4"/>
                <c:pt idx="0">
                  <c:v>TARIM ALANI</c:v>
                </c:pt>
                <c:pt idx="1">
                  <c:v>ORMAN VE FUNDALIK ALAN </c:v>
                </c:pt>
                <c:pt idx="2">
                  <c:v>ÇAYIR MERA ALANI </c:v>
                </c:pt>
                <c:pt idx="3">
                  <c:v>DİĞER ARAZİ </c:v>
                </c:pt>
              </c:strCache>
            </c:strRef>
          </c:cat>
          <c:val>
            <c:numRef>
              <c:f>(Sayfa1!$C$25,Sayfa1!$E$25,Sayfa1!$G$25,Sayfa1!$I$25)</c:f>
              <c:numCache>
                <c:ptCount val="4"/>
                <c:pt idx="0">
                  <c:v>3444237.18</c:v>
                </c:pt>
                <c:pt idx="1">
                  <c:v>4700405</c:v>
                </c:pt>
                <c:pt idx="2">
                  <c:v>512234</c:v>
                </c:pt>
                <c:pt idx="3">
                  <c:v>3429235.82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25"/>
          <c:y val="0.67975"/>
          <c:w val="0.38375"/>
          <c:h val="0.251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000000"/>
                </a:solidFill>
              </a:rPr>
              <a:t>Grafik 1-İzmir İli Genel Arazi Dağılımı - 2017</a:t>
            </a:r>
          </a:p>
        </c:rich>
      </c:tx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75"/>
          <c:y val="0.136"/>
          <c:w val="0.69925"/>
          <c:h val="0.43425"/>
        </c:manualLayout>
      </c:layout>
      <c:pie3DChart>
        <c:varyColors val="1"/>
        <c:ser>
          <c:idx val="0"/>
          <c:order val="0"/>
          <c:tx>
            <c:strRef>
              <c:f>Sayfa1!$A$25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1" u="none" baseline="0">
                        <a:solidFill>
                          <a:srgbClr val="000000"/>
                        </a:solidFill>
                      </a:rPr>
                      <a:t>% 28,5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1" u="none" baseline="0">
                        <a:solidFill>
                          <a:srgbClr val="000000"/>
                        </a:solidFill>
                      </a:rPr>
                      <a:t>% 38,9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1" u="none" baseline="0">
                        <a:solidFill>
                          <a:srgbClr val="000000"/>
                        </a:solidFill>
                      </a:rPr>
                      <a:t>% 4,2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1" u="none" baseline="0">
                        <a:solidFill>
                          <a:srgbClr val="000000"/>
                        </a:solidFill>
                      </a:rPr>
                      <a:t>% 28,4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(Sayfa1!$C$3,Sayfa1!$E$3,Sayfa1!$G$3,Sayfa1!$I$3)</c:f>
              <c:strCache/>
            </c:strRef>
          </c:cat>
          <c:val>
            <c:numRef>
              <c:f>(Sayfa1!$C$25,Sayfa1!$E$25,Sayfa1!$G$25,Sayfa1!$I$25)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676"/>
          <c:w val="0.426"/>
          <c:h val="0.306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13</xdr:col>
      <xdr:colOff>333375</xdr:colOff>
      <xdr:row>32</xdr:row>
      <xdr:rowOff>38100</xdr:rowOff>
    </xdr:to>
    <xdr:graphicFrame>
      <xdr:nvGraphicFramePr>
        <xdr:cNvPr id="1" name="Grafik 1"/>
        <xdr:cNvGraphicFramePr/>
      </xdr:nvGraphicFramePr>
      <xdr:xfrm>
        <a:off x="28575" y="19050"/>
        <a:ext cx="8229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142875</xdr:rowOff>
    </xdr:from>
    <xdr:to>
      <xdr:col>7</xdr:col>
      <xdr:colOff>438150</xdr:colOff>
      <xdr:row>46</xdr:row>
      <xdr:rowOff>123825</xdr:rowOff>
    </xdr:to>
    <xdr:graphicFrame>
      <xdr:nvGraphicFramePr>
        <xdr:cNvPr id="1" name="Grafik 1"/>
        <xdr:cNvGraphicFramePr/>
      </xdr:nvGraphicFramePr>
      <xdr:xfrm>
        <a:off x="2057400" y="5124450"/>
        <a:ext cx="5876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1"/>
  <sheetViews>
    <sheetView tabSelected="1" zoomScalePageLayoutView="0" workbookViewId="0" topLeftCell="A1">
      <selection activeCell="P5" sqref="P5"/>
    </sheetView>
  </sheetViews>
  <sheetFormatPr defaultColWidth="9.140625" defaultRowHeight="12.75"/>
  <sheetData/>
  <sheetProtection password="CC12" sheet="1"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22">
      <selection activeCell="D18" sqref="D18"/>
    </sheetView>
  </sheetViews>
  <sheetFormatPr defaultColWidth="17.57421875" defaultRowHeight="15" customHeight="1"/>
  <cols>
    <col min="1" max="1" width="17.57421875" style="1" customWidth="1"/>
    <col min="2" max="2" width="13.140625" style="1" customWidth="1"/>
    <col min="3" max="3" width="13.8515625" style="1" customWidth="1"/>
    <col min="4" max="4" width="17.57421875" style="1" customWidth="1"/>
    <col min="5" max="5" width="15.140625" style="1" customWidth="1"/>
    <col min="6" max="8" width="17.57421875" style="1" customWidth="1"/>
    <col min="9" max="9" width="12.7109375" style="1" customWidth="1"/>
    <col min="10" max="16384" width="17.57421875" style="1" customWidth="1"/>
  </cols>
  <sheetData>
    <row r="1" spans="1:10" ht="1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9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13" t="s">
        <v>0</v>
      </c>
      <c r="B3" s="15" t="s">
        <v>34</v>
      </c>
      <c r="C3" s="15" t="s">
        <v>30</v>
      </c>
      <c r="D3" s="15" t="s">
        <v>28</v>
      </c>
      <c r="E3" s="15" t="s">
        <v>31</v>
      </c>
      <c r="F3" s="15" t="s">
        <v>28</v>
      </c>
      <c r="G3" s="15" t="s">
        <v>32</v>
      </c>
      <c r="H3" s="15" t="s">
        <v>29</v>
      </c>
      <c r="I3" s="15" t="s">
        <v>33</v>
      </c>
      <c r="J3" s="17" t="s">
        <v>28</v>
      </c>
    </row>
    <row r="4" spans="1:10" ht="23.25" customHeight="1">
      <c r="A4" s="14"/>
      <c r="B4" s="16" t="s">
        <v>1</v>
      </c>
      <c r="C4" s="16" t="s">
        <v>2</v>
      </c>
      <c r="D4" s="16" t="s">
        <v>3</v>
      </c>
      <c r="E4" s="16" t="s">
        <v>4</v>
      </c>
      <c r="F4" s="16" t="s">
        <v>3</v>
      </c>
      <c r="G4" s="16" t="s">
        <v>5</v>
      </c>
      <c r="H4" s="16" t="s">
        <v>3</v>
      </c>
      <c r="I4" s="16" t="s">
        <v>6</v>
      </c>
      <c r="J4" s="18" t="s">
        <v>3</v>
      </c>
    </row>
    <row r="5" spans="1:10" ht="15" customHeight="1">
      <c r="A5" s="3" t="s">
        <v>7</v>
      </c>
      <c r="B5" s="4">
        <v>854000</v>
      </c>
      <c r="C5" s="5">
        <v>103011.7</v>
      </c>
      <c r="D5" s="6">
        <v>12.062259953161593</v>
      </c>
      <c r="E5" s="4">
        <v>337720</v>
      </c>
      <c r="F5" s="6">
        <v>39.54566744730679</v>
      </c>
      <c r="G5" s="4">
        <v>37784</v>
      </c>
      <c r="H5" s="6">
        <v>4.424355971896955</v>
      </c>
      <c r="I5" s="4">
        <v>375484.3</v>
      </c>
      <c r="J5" s="7">
        <v>43.96771662763466</v>
      </c>
    </row>
    <row r="6" spans="1:10" ht="15" customHeight="1">
      <c r="A6" s="3" t="s">
        <v>8</v>
      </c>
      <c r="B6" s="4">
        <v>274000</v>
      </c>
      <c r="C6" s="5">
        <v>121388</v>
      </c>
      <c r="D6" s="6">
        <v>44.302189781021895</v>
      </c>
      <c r="E6" s="4">
        <v>57420</v>
      </c>
      <c r="F6" s="6">
        <v>20.956204379562045</v>
      </c>
      <c r="G6" s="4">
        <v>54550</v>
      </c>
      <c r="H6" s="6">
        <v>19.90875912408759</v>
      </c>
      <c r="I6" s="4">
        <v>40642</v>
      </c>
      <c r="J6" s="7">
        <v>14.832846715328467</v>
      </c>
    </row>
    <row r="7" spans="1:10" ht="15" customHeight="1">
      <c r="A7" s="8" t="s">
        <v>9</v>
      </c>
      <c r="B7" s="4">
        <v>540000</v>
      </c>
      <c r="C7" s="5">
        <v>305630.86</v>
      </c>
      <c r="D7" s="6">
        <v>56.598307407407404</v>
      </c>
      <c r="E7" s="4">
        <v>211180</v>
      </c>
      <c r="F7" s="6">
        <v>39.10740740740741</v>
      </c>
      <c r="G7" s="4">
        <v>5750</v>
      </c>
      <c r="H7" s="6">
        <v>1.0648148148148149</v>
      </c>
      <c r="I7" s="4">
        <v>17439.140000000014</v>
      </c>
      <c r="J7" s="7">
        <v>3.229470370370373</v>
      </c>
    </row>
    <row r="8" spans="1:10" ht="15" customHeight="1">
      <c r="A8" s="3" t="s">
        <v>10</v>
      </c>
      <c r="B8" s="4">
        <v>1720000</v>
      </c>
      <c r="C8" s="5">
        <v>421441</v>
      </c>
      <c r="D8" s="6">
        <v>24.502383720930233</v>
      </c>
      <c r="E8" s="4">
        <v>511350</v>
      </c>
      <c r="F8" s="6">
        <v>29.7296511627907</v>
      </c>
      <c r="G8" s="4">
        <v>147110</v>
      </c>
      <c r="H8" s="6">
        <v>8.552906976744186</v>
      </c>
      <c r="I8" s="4">
        <v>640099</v>
      </c>
      <c r="J8" s="7">
        <v>37.21505813953488</v>
      </c>
    </row>
    <row r="9" spans="1:10" ht="15" customHeight="1">
      <c r="A9" s="3" t="s">
        <v>11</v>
      </c>
      <c r="B9" s="4">
        <v>184000</v>
      </c>
      <c r="C9" s="5">
        <v>53047</v>
      </c>
      <c r="D9" s="6">
        <v>28.829891304347825</v>
      </c>
      <c r="E9" s="4">
        <v>64330</v>
      </c>
      <c r="F9" s="6">
        <v>34.96195652173913</v>
      </c>
      <c r="G9" s="4">
        <v>595</v>
      </c>
      <c r="H9" s="6">
        <v>0.3233695652173913</v>
      </c>
      <c r="I9" s="4">
        <v>66028</v>
      </c>
      <c r="J9" s="7">
        <v>35.88478260869565</v>
      </c>
    </row>
    <row r="10" spans="1:10" ht="15" customHeight="1">
      <c r="A10" s="3" t="s">
        <v>12</v>
      </c>
      <c r="B10" s="4">
        <v>257000</v>
      </c>
      <c r="C10" s="5">
        <v>18671</v>
      </c>
      <c r="D10" s="6">
        <v>7.264980544747082</v>
      </c>
      <c r="E10" s="4">
        <v>41965</v>
      </c>
      <c r="F10" s="6">
        <v>16.328793774319067</v>
      </c>
      <c r="G10" s="4">
        <v>11520</v>
      </c>
      <c r="H10" s="6">
        <v>4.482490272373541</v>
      </c>
      <c r="I10" s="4">
        <v>184844</v>
      </c>
      <c r="J10" s="7">
        <v>71.9237354085603</v>
      </c>
    </row>
    <row r="11" spans="1:10" ht="15" customHeight="1">
      <c r="A11" s="3" t="s">
        <v>13</v>
      </c>
      <c r="B11" s="4">
        <v>510000</v>
      </c>
      <c r="C11" s="5">
        <v>120882</v>
      </c>
      <c r="D11" s="6">
        <v>23.70235294117647</v>
      </c>
      <c r="E11" s="4">
        <v>199540</v>
      </c>
      <c r="F11" s="6">
        <v>39.12549019607843</v>
      </c>
      <c r="G11" s="4">
        <v>50210</v>
      </c>
      <c r="H11" s="6">
        <v>9.845098039215687</v>
      </c>
      <c r="I11" s="4">
        <v>139368</v>
      </c>
      <c r="J11" s="7">
        <v>27.327058823529413</v>
      </c>
    </row>
    <row r="12" spans="1:10" ht="15" customHeight="1">
      <c r="A12" s="3" t="s">
        <v>14</v>
      </c>
      <c r="B12" s="4">
        <v>205000</v>
      </c>
      <c r="C12" s="5">
        <v>48200</v>
      </c>
      <c r="D12" s="6">
        <v>23.51219512195122</v>
      </c>
      <c r="E12" s="4">
        <v>64995</v>
      </c>
      <c r="F12" s="6">
        <v>31.704878048780486</v>
      </c>
      <c r="G12" s="4">
        <v>20090</v>
      </c>
      <c r="H12" s="6">
        <v>9.8</v>
      </c>
      <c r="I12" s="4">
        <v>71715</v>
      </c>
      <c r="J12" s="7">
        <v>34.982926829268294</v>
      </c>
    </row>
    <row r="13" spans="1:10" ht="15" customHeight="1">
      <c r="A13" s="3" t="s">
        <v>15</v>
      </c>
      <c r="B13" s="4">
        <v>484000</v>
      </c>
      <c r="C13" s="5">
        <v>38391</v>
      </c>
      <c r="D13" s="6">
        <v>7.93202479338843</v>
      </c>
      <c r="E13" s="4">
        <v>238245</v>
      </c>
      <c r="F13" s="6">
        <v>49.224173553719005</v>
      </c>
      <c r="G13" s="4">
        <v>1000</v>
      </c>
      <c r="H13" s="6">
        <v>0.2066115702479339</v>
      </c>
      <c r="I13" s="4">
        <v>206364</v>
      </c>
      <c r="J13" s="7">
        <v>42.63719008264463</v>
      </c>
    </row>
    <row r="14" spans="1:10" ht="15" customHeight="1">
      <c r="A14" s="3" t="s">
        <v>16</v>
      </c>
      <c r="B14" s="4">
        <v>655000</v>
      </c>
      <c r="C14" s="5">
        <v>226827</v>
      </c>
      <c r="D14" s="6">
        <v>34.63007633587786</v>
      </c>
      <c r="E14" s="4">
        <v>302030</v>
      </c>
      <c r="F14" s="6">
        <v>46.11145038167939</v>
      </c>
      <c r="G14" s="4">
        <v>2600</v>
      </c>
      <c r="H14" s="6">
        <v>0.3969465648854962</v>
      </c>
      <c r="I14" s="4">
        <v>123543</v>
      </c>
      <c r="J14" s="7">
        <v>18.86152671755725</v>
      </c>
    </row>
    <row r="15" spans="1:10" ht="15" customHeight="1">
      <c r="A15" s="3" t="s">
        <v>17</v>
      </c>
      <c r="B15" s="4">
        <v>446000</v>
      </c>
      <c r="C15" s="5">
        <v>90793</v>
      </c>
      <c r="D15" s="6">
        <v>20.357174887892377</v>
      </c>
      <c r="E15" s="4">
        <v>288325</v>
      </c>
      <c r="F15" s="6">
        <v>64.64686098654708</v>
      </c>
      <c r="G15" s="4">
        <v>1060</v>
      </c>
      <c r="H15" s="6">
        <v>0.23766816143497757</v>
      </c>
      <c r="I15" s="4">
        <v>65822</v>
      </c>
      <c r="J15" s="7">
        <v>14.75829596412556</v>
      </c>
    </row>
    <row r="16" spans="1:10" ht="15" customHeight="1">
      <c r="A16" s="3" t="s">
        <v>18</v>
      </c>
      <c r="B16" s="4">
        <v>572000</v>
      </c>
      <c r="C16" s="9">
        <v>184142.6</v>
      </c>
      <c r="D16" s="6">
        <v>32.19276223776224</v>
      </c>
      <c r="E16" s="4">
        <v>214255</v>
      </c>
      <c r="F16" s="6">
        <v>37.45716783216783</v>
      </c>
      <c r="G16" s="4">
        <v>92000</v>
      </c>
      <c r="H16" s="6">
        <v>16.083916083916083</v>
      </c>
      <c r="I16" s="4">
        <v>81602.40000000002</v>
      </c>
      <c r="J16" s="7">
        <v>14.26615384615385</v>
      </c>
    </row>
    <row r="17" spans="1:10" ht="15" customHeight="1">
      <c r="A17" s="3" t="s">
        <v>19</v>
      </c>
      <c r="B17" s="4">
        <v>775000</v>
      </c>
      <c r="C17" s="5">
        <v>238690</v>
      </c>
      <c r="D17" s="6">
        <v>30.798709677419353</v>
      </c>
      <c r="E17" s="4">
        <v>421540</v>
      </c>
      <c r="F17" s="6">
        <v>54.39225806451613</v>
      </c>
      <c r="G17" s="4">
        <v>4860</v>
      </c>
      <c r="H17" s="6">
        <v>0.6270967741935484</v>
      </c>
      <c r="I17" s="4">
        <v>109910</v>
      </c>
      <c r="J17" s="7">
        <v>14.181935483870967</v>
      </c>
    </row>
    <row r="18" spans="1:10" ht="15" customHeight="1">
      <c r="A18" s="3" t="s">
        <v>20</v>
      </c>
      <c r="B18" s="4">
        <v>694000</v>
      </c>
      <c r="C18" s="5">
        <v>232236</v>
      </c>
      <c r="D18" s="6">
        <v>33.463400576368876</v>
      </c>
      <c r="E18" s="4">
        <v>160700</v>
      </c>
      <c r="F18" s="6">
        <v>23.155619596541786</v>
      </c>
      <c r="G18" s="4">
        <v>27570</v>
      </c>
      <c r="H18" s="6">
        <v>3.972622478386167</v>
      </c>
      <c r="I18" s="4">
        <v>273494</v>
      </c>
      <c r="J18" s="7">
        <v>39.40835734870317</v>
      </c>
    </row>
    <row r="19" spans="1:10" ht="15" customHeight="1">
      <c r="A19" s="3" t="s">
        <v>21</v>
      </c>
      <c r="B19" s="4">
        <v>1016000</v>
      </c>
      <c r="C19" s="5">
        <v>336215</v>
      </c>
      <c r="D19" s="6">
        <v>33.09202755905512</v>
      </c>
      <c r="E19" s="4">
        <v>375690</v>
      </c>
      <c r="F19" s="6">
        <v>36.97736220472441</v>
      </c>
      <c r="G19" s="4">
        <v>15000</v>
      </c>
      <c r="H19" s="6">
        <v>1.4763779527559056</v>
      </c>
      <c r="I19" s="4">
        <v>289095</v>
      </c>
      <c r="J19" s="7">
        <v>28.454232283464567</v>
      </c>
    </row>
    <row r="20" spans="1:10" ht="15" customHeight="1">
      <c r="A20" s="3" t="s">
        <v>22</v>
      </c>
      <c r="B20" s="4">
        <v>386000</v>
      </c>
      <c r="C20" s="5">
        <v>87448.02</v>
      </c>
      <c r="D20" s="6">
        <v>22.654927461139895</v>
      </c>
      <c r="E20" s="4">
        <v>199530</v>
      </c>
      <c r="F20" s="6">
        <v>51.69170984455958</v>
      </c>
      <c r="G20" s="4">
        <v>1768</v>
      </c>
      <c r="H20" s="6">
        <v>0.45803108808290155</v>
      </c>
      <c r="I20" s="4">
        <v>97253.97999999998</v>
      </c>
      <c r="J20" s="7">
        <v>25.19533160621761</v>
      </c>
    </row>
    <row r="21" spans="1:10" ht="15" customHeight="1">
      <c r="A21" s="3" t="s">
        <v>23</v>
      </c>
      <c r="B21" s="4">
        <v>354112</v>
      </c>
      <c r="C21" s="5">
        <v>153108</v>
      </c>
      <c r="D21" s="6">
        <v>43.23716790168083</v>
      </c>
      <c r="E21" s="4">
        <v>160110</v>
      </c>
      <c r="F21" s="6">
        <v>45.21450840412073</v>
      </c>
      <c r="G21" s="4">
        <v>3440</v>
      </c>
      <c r="H21" s="6">
        <v>0.9714440628953551</v>
      </c>
      <c r="I21" s="4">
        <v>37454</v>
      </c>
      <c r="J21" s="7">
        <v>10.57687963130309</v>
      </c>
    </row>
    <row r="22" spans="1:10" ht="15" customHeight="1">
      <c r="A22" s="3" t="s">
        <v>24</v>
      </c>
      <c r="B22" s="4">
        <v>891000</v>
      </c>
      <c r="C22" s="5">
        <v>273885</v>
      </c>
      <c r="D22" s="6">
        <v>30.73905723905724</v>
      </c>
      <c r="E22" s="4">
        <v>239415</v>
      </c>
      <c r="F22" s="6">
        <v>26.87037037037037</v>
      </c>
      <c r="G22" s="4">
        <v>22500</v>
      </c>
      <c r="H22" s="6">
        <v>2.525252525252525</v>
      </c>
      <c r="I22" s="4">
        <v>355200</v>
      </c>
      <c r="J22" s="7">
        <v>39.86531986531987</v>
      </c>
    </row>
    <row r="23" spans="1:10" ht="15" customHeight="1">
      <c r="A23" s="3" t="s">
        <v>25</v>
      </c>
      <c r="B23" s="4">
        <v>565000</v>
      </c>
      <c r="C23" s="5">
        <v>304249</v>
      </c>
      <c r="D23" s="6">
        <v>53.84938053097345</v>
      </c>
      <c r="E23" s="4">
        <v>178875</v>
      </c>
      <c r="F23" s="6">
        <v>31.65929203539823</v>
      </c>
      <c r="G23" s="4">
        <v>8168</v>
      </c>
      <c r="H23" s="6">
        <v>1.4456637168141593</v>
      </c>
      <c r="I23" s="4">
        <v>73708</v>
      </c>
      <c r="J23" s="7">
        <v>13.04566371681416</v>
      </c>
    </row>
    <row r="24" spans="1:10" ht="15" customHeight="1" thickBot="1">
      <c r="A24" s="3" t="s">
        <v>26</v>
      </c>
      <c r="B24" s="4">
        <v>704000</v>
      </c>
      <c r="C24" s="5">
        <v>85981</v>
      </c>
      <c r="D24" s="6">
        <v>12.213210227272727</v>
      </c>
      <c r="E24" s="4">
        <v>433190</v>
      </c>
      <c r="F24" s="6">
        <v>61.53267045454545</v>
      </c>
      <c r="G24" s="4">
        <v>4659</v>
      </c>
      <c r="H24" s="6">
        <v>0.6617897727272727</v>
      </c>
      <c r="I24" s="4">
        <v>180170</v>
      </c>
      <c r="J24" s="7">
        <v>25.592329545454547</v>
      </c>
    </row>
    <row r="25" spans="1:10" ht="15" customHeight="1" thickBot="1">
      <c r="A25" s="11" t="s">
        <v>27</v>
      </c>
      <c r="B25" s="10">
        <v>12086112</v>
      </c>
      <c r="C25" s="10">
        <v>3444237.18</v>
      </c>
      <c r="D25" s="10">
        <v>28.49747859361224</v>
      </c>
      <c r="E25" s="10">
        <v>4700405</v>
      </c>
      <c r="F25" s="10">
        <v>38.890960136725525</v>
      </c>
      <c r="G25" s="10">
        <v>512234</v>
      </c>
      <c r="H25" s="10">
        <v>4.238203319644895</v>
      </c>
      <c r="I25" s="10">
        <v>3429235.82</v>
      </c>
      <c r="J25" s="10">
        <v>28.373357950017343</v>
      </c>
    </row>
  </sheetData>
  <sheetProtection password="CC12" sheet="1"/>
  <mergeCells count="11"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4" right="0.1968503937007874" top="0.1968503937007874" bottom="0.1968503937007874" header="0.3937007874015748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Recep Murat EKİM</cp:lastModifiedBy>
  <cp:lastPrinted>2016-01-12T11:33:22Z</cp:lastPrinted>
  <dcterms:created xsi:type="dcterms:W3CDTF">1999-05-26T11:21:22Z</dcterms:created>
  <dcterms:modified xsi:type="dcterms:W3CDTF">2018-01-30T12:24:18Z</dcterms:modified>
  <cp:category/>
  <cp:version/>
  <cp:contentType/>
  <cp:contentStatus/>
</cp:coreProperties>
</file>